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C30FEBC4-C2A4-4A26-B377-B5805CE1CF86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MODIFICACIONES PRESUPUESTAL" sheetId="1" r:id="rId1"/>
    <sheet name="SIRECI" sheetId="2" r:id="rId2"/>
  </sheets>
  <definedNames>
    <definedName name="_xlnm._FilterDatabase" localSheetId="0" hidden="1">'F14 MODIFICACIONES PRESUPUESTAL'!$A$17:$GP$17</definedName>
    <definedName name="_xlnm._FilterDatabase" localSheetId="1" hidden="1">SIRECI!$A$17:$GP$17</definedName>
    <definedName name="_Hlk11230439" localSheetId="0">'F14 MODIFICACIONES PRESUPUESTAL'!#REF!</definedName>
    <definedName name="_Hlk11230439" localSheetId="1">SIRECI!#REF!</definedName>
    <definedName name="_Hlk11948897" localSheetId="0">'F14 MODIFICACIONES PRESUPUESTAL'!#REF!</definedName>
    <definedName name="_Hlk11948897" localSheetId="1">SIRECI!#REF!</definedName>
    <definedName name="_Hlk67648901" localSheetId="0">'F14 MODIFICACIONES PRESUPUESTAL'!#REF!</definedName>
    <definedName name="_Hlk67648901" localSheetId="1">SIRECI!#REF!</definedName>
    <definedName name="_Hlk71824864" localSheetId="0">'F14 MODIFICACIONES PRESUPUESTAL'!#REF!</definedName>
    <definedName name="_Hlk71824864" localSheetId="1">SIRECI!#REF!</definedName>
    <definedName name="_Hlk71825832" localSheetId="0">'F14 MODIFICACIONES PRESUPUESTAL'!#REF!</definedName>
    <definedName name="_Hlk71825832" localSheetId="1">SIRECI!#REF!</definedName>
    <definedName name="_Hlk8108316" localSheetId="0">'F14 MODIFICACIONES PRESUPUESTAL'!#REF!</definedName>
    <definedName name="_Hlk8108316" localSheetId="1">SIRECI!#REF!</definedName>
    <definedName name="_Hlk8238671" localSheetId="0">'F14 MODIFICACIONES PRESUPUESTAL'!#REF!</definedName>
    <definedName name="_Hlk8238671" localSheetId="1">SIRECI!#REF!</definedName>
    <definedName name="_Toc12545557" localSheetId="0">'F14 MODIFICACIONES PRESUPUESTAL'!#REF!</definedName>
    <definedName name="_Toc12545557" localSheetId="1">SIRECI!#REF!</definedName>
    <definedName name="_Toc8812955" localSheetId="0">'F14 MODIFICACIONES PRESUPUESTAL'!#REF!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MODIFICACIONES PRESUPUESTAL'!$13:$15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2" l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1F188C55-C79E-4C89-9996-0DC5A0C10149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2B3EA913-4797-4072-AF81-F90D0A063869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F255ADC5-AE28-4528-A029-4A27CDA4759E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5BE78EF2-0067-44F7-B6D7-D070019FA10F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2FE03765-80E7-4C61-BA6A-BEE76DB57BC7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5D29F742-BDFF-4FC9-9725-F8D3A9F77499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4FE88847-7F4C-4A9E-89BC-A7F52EE20DE6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BF34DF34-9BB4-41EC-94DA-3B4D083BF856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AA5F55BF-B4D2-467E-9CB7-16917C9E3FFB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A7A89CC7-8E57-4A6D-95B7-C55FCD91D839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F1888195-7E7E-4008-9F90-37C57BEB9844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021282F5-A08C-4027-A987-5D93A77C2741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56E45515-7AE3-4F13-AAD6-40E575E826C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A703F72A-DBE5-4AA4-870B-7CBC66E762AA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80C57DD6-B622-4C0A-BD6E-845987FB53E8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06743710-900F-42DE-BD47-6778F613F140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<sst xmlns="http://schemas.openxmlformats.org/spreadsheetml/2006/main" count="80" uniqueCount="40">
  <si>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</si>
  <si>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</si>
  <si>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</si>
  <si>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</si>
  <si>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</si>
  <si>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</si>
  <si>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</si>
  <si>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</si>
  <si>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</si>
  <si>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</si>
  <si>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</si>
  <si>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</si>
  <si>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</si>
  <si>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</si>
  <si>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</si>
  <si>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</si>
  <si>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</si>
  <si>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</si>
  <si>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</si>
  <si>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</si>
  <si>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</si>
  <si>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</si>
  <si>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</si>
  <si>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</si>
  <si>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</si>
  <si>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</si>
  <si>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2023H34AF</t>
  </si>
  <si>
    <t>Auditoría Financiera</t>
  </si>
  <si>
    <t>Vigencia 2023</t>
  </si>
  <si>
    <t>Debilidades en los mecanismos de control interno, por no hacer una revisión periódica de la información que se debe publicar en este caso las resoluciones presupuestales</t>
  </si>
  <si>
    <t>Que no se puedan consultar las resoluciones modificaciones presupuestales por los diferentes usuarios, afectando la transparencia y del derecho de acceso a la información</t>
  </si>
  <si>
    <t>HALLAZGOS VIGENCIA 2023 (COMUNICADO OFICIAL 2024EE0111690 DEL 17.JUN.2024 - CGR-CDSDS - No. 004 JUNIO 2024) - FENECIMIENTO</t>
  </si>
  <si>
    <t>MESAN</t>
  </si>
  <si>
    <t>PROCESO: DIRECCIONAMIENTO ESTRATÉGICO
PROCEDIMIENTO: MODIFICACIONES PRESUPUESTALES</t>
  </si>
  <si>
    <t>Garantizar que cumpla el procedimiento de acuerdo a lo estalecido por el dueño del proceso</t>
  </si>
  <si>
    <t>Modificación del procedimiento modificaciones presupuestales 1DE-PR-0003 por parte del Grupo de Gestión Presupuestal OFPLA DIPON</t>
  </si>
  <si>
    <t>Procedimiento actualizado</t>
  </si>
  <si>
    <t xml:space="preserve">
Coronel DIANA CONSTANZA TORRES CASTELLANOS
Jefe Oficina de Planeación</t>
  </si>
  <si>
    <t>Hallazgo 34 publicación en la POLIRED resoluciones presupuesto</t>
  </si>
  <si>
    <t>34.1. Actualizar el procedimiento Modificaciones Presupuestales 1DE-PR-0003 por parte del Grupo de Gestión Presupuestal de la Oficina de Planeación
Responsable: Jefe Área administración de Recursos ADREC OFPLA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</si>
</sst>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49" fontId="2" fillId="4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5" fillId="0" borderId="9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5" fontId="2" fillId="0" borderId="0" xfId="3" applyNumberFormat="1" applyFont="1" applyAlignment="1">
      <alignment horizontal="left" vertical="center" wrapText="1"/>
    </xf>
    <xf numFmtId="0" fontId="2" fillId="0" borderId="0" xfId="3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1" fillId="0" borderId="0" xfId="3" applyFont="1" applyAlignment="1">
      <alignment horizontal="center" wrapText="1"/>
    </xf>
    <xf numFmtId="0" fontId="1" fillId="0" borderId="0" xfId="3" applyFont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AC33EA5D-0B48-49F0-82FC-5031D53DB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89E68AC8-8BF6-430D-A512-5EBE654C7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3F91A013-EE0C-4896-B92A-5D6F9AA37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54F6FBB6-3B4B-45EB-9141-6128B04D9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16EB8EF3-B753-4304-9CA2-42D7A84CC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C4B60E5E-9A9E-4810-8361-FE5B5D3CE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2FC501A0-1C30-45FC-B812-5D44A684B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B6A115EB-C493-45EA-A9FC-FE7066882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4CFD1640-207A-4205-B818-2943C6C55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579264E3-A858-4B3C-9367-B98C50997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B49CDA7F-5F4E-4423-B017-ED8E19969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9A48E771-8843-42F0-BC5E-66F4EBA4E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967E3BD3-825A-4D2E-84BF-BDD63376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45103257-A507-4EA3-8A23-A3CD55E4A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C7C7D2B-D823-45C5-ABE0-546620335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611014B7-1ADE-4779-810A-310E9D57B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83970EDC-2589-4A32-81BE-A14C04E67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7BB9B13F-08BE-4405-BC54-BAE1137CE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7AD621B3-2553-402F-A8C0-70A38DFE5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4669D279-DECB-4DC4-BB0E-1C1E0CF37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24AA82C9-4F6E-4399-86E7-F63618C49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333E907D-F5B3-46B1-8C0F-B4C2A4202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9EDD9D05-E57C-499D-92B2-48E4CD45A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8A43AC21-B6E4-4A91-A0BB-F774A3B91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38D2557F-25FC-42B9-A928-3FE14DD18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A6FFAD26-B51D-4D5C-913E-06302D59E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2A6AF77D-0156-4AC5-98AB-B4DC3D3FC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F5D8017F-67D0-4BA0-8A0C-398FA4EFFE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A1BA9109-9E66-4E0C-85A6-25DBD2DA3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EED1D5F6-6756-463C-8C70-618822EBE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03D4406E-F3C3-4A3D-A96F-64075B548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3ED4A670-87B7-41BC-BF2D-B4F969D5F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C22A141E-AECA-486D-9F02-834F9C5C0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814E6CFF-9681-4138-BBD5-2A0D9CBEC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B509FE7E-5B47-4CA4-A841-6F2A3797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2BB69D91-D53F-4B50-8F40-A109FC556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F68B8398-68C7-41C0-8D5C-4F39EA267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8D29C7AA-A57B-415B-BC82-B173EF181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47E8AD9D-2EE2-4D3D-8A92-8C90D32E6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3A5B29DE-C2FC-424B-9C51-88577FA34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E685F28B-7A5C-4255-9F2B-9FF9FB042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5595F733-DD62-42B4-8C07-6C206D9EB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BD24D3F8-0372-4AC4-89DE-B224AC9FE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AFEB4263-0859-4000-A090-5B966D75C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44D9D091-379F-4169-9AD2-8DC687064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75133106-970B-43FD-B0CB-CBB6444D9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7A5CC6B1-A11A-4E93-A1CF-4911E1B96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E9A533B3-1B78-475B-84C0-24B0DC267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AB16969C-6A59-4FD8-8AEB-98A4A99C9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D9FA1215-285E-4B53-A641-755ECAC3A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E45FF49C-BCE3-4C13-A6FA-D23068267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83E73E8F-9D95-44FD-BAA3-3D64D9CCF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B5D7EB51-55DF-4822-B74D-42EC209BE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C4E54003-D509-4B7F-8D25-FEB2F9582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F480EA7F-171D-4FC1-9183-91F3C9BA7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E3A69838-9E45-4F90-B804-6BA2BD4ED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2381A166-2DE3-443F-98AE-B8D159830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105E7230-8F85-4FE5-BD3B-756E6FCC2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A4433725-3A5B-42BF-9C53-33652A0F2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E7E1C308-0563-4EA9-90D6-B8A0D46FB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845D7BAA-BF40-4909-B366-5C7E7EBE1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BEBF3C04-8754-4F15-BAEE-4D414BC3E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B8543708-0913-4B8E-BA2F-BF77D4908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D44522A2-B528-44CC-ABD4-F9FA1D476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B82C5B9-4B94-49C7-BF00-4576F7D28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4DED9DD1-2E79-4C4A-A80F-07562069F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B3B7BF1A-92AF-40C7-AC89-EEA290ABE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141B655E-EAC2-4EA8-BBB2-635E64476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104B6CE1-BA26-46F0-8C1A-77E38AA5A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A12E77A7-D331-4501-AB67-E9B2CDB6F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E85DE3CA-41E4-44D8-B9D0-279840F74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F976B14F-396A-4F59-98AA-BD50C3941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429AD322-E7C9-45EB-BD14-CF69BF517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8A94E544-BC30-4C42-A9AD-337ACF251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3E4B1131-D774-466F-8F3D-3815ADCEE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2206D740-7C26-421D-B476-226681382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7A281F93-5496-41CD-AC6C-FE5A303E7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B1DE3782-7BD6-43A4-AF88-8E0D1DA1E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E11007C0-2050-4327-A882-FCF51B511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B4CEF3C2-4105-4A53-9A02-96A9375680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8A40E6F0-AE8A-4AAD-8F48-413282001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3850E108-23D7-4EFA-AF0C-6D542ED8C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1D32D45E-3223-4EE0-BC1D-E65566A32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D83D04DE-D74F-4D16-BF58-78138704E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3B19F659-E3F7-4E3C-86D6-EC2C26126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A1612B7B-5FBF-46BA-9FB1-EEB92F783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F4C54677-A455-4931-ADB5-092AAD150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0187AE26-741E-4A69-952C-F036A7ED3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65762C77-F650-489F-825B-9653B6CE2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F0C44E1C-CAD3-4C44-B181-D8FD4633B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D2F292D7-1AAD-4132-97BD-037C4D8C1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9602C532-80D4-480A-827B-61A1663DB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9A187A82-849D-4BD4-AEAF-043CFA5F9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9D39A9E4-E3EB-4D90-92BE-643F34F1D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50ED5193-C4F4-4B01-9A4E-1C58DCC77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FD52899C-A335-4FD3-8FAD-A4975AB4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C1C11B29-F7C7-4BBA-9028-4672D08DC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59D872F8-76C7-4DCD-9DA0-473C3889A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440603EE-532F-41AF-B5B7-24D453899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85885BD8-D73B-4CC4-81A2-DF7CF8117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2204FDD1-5D76-4E7A-A421-B176714CC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F507673-CB68-4266-A6E1-EAC96FE4D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20E1BDFA-C28E-46BD-B562-B6ADADB9C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E0E129A7-E871-485F-A4E4-EEDDC2957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CD90E1C9-A45B-499C-9AC9-4BF5307D5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CBBA281F-7841-4456-A427-04C12215D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A08DAB2A-4B05-4B82-8E32-EDE768604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8155A04D-7E8F-4ADE-AC7E-6639EF694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703F2A5F-9B37-48FF-8771-85918EA8A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4068B11D-D37E-4F22-9036-D4FFDF2AE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A8A93420-6EE7-4982-9A45-AAD80AAFE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B7B78DF-0B8E-4152-B361-9E7A4179D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303C08CB-B4C2-48A5-9AFE-63B5C344C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FE13CD0F-1D94-4490-A11E-2F764E381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244A9463-AB53-42B2-A4D4-434E9A4B0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09BE53E-92AA-4035-9BDB-3F3528403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6D24B8F6-7553-49D2-80E8-80BAAAEDD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A3C0C318-8D1E-49A5-A629-08A92BF6B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C827927C-3549-4D5B-8FC9-A59BCF31A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9475B6EF-2F22-40D7-8280-5C38062C6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9CE71918-10D1-47A1-8D1B-FBCFD201A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65F024EC-C88B-4224-BD99-6DC2884DD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4C3F45D0-9833-48C1-A318-994EE63DC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AB196D1B-4950-49AF-911E-27D6E97E3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7348B6F6-7F86-4791-AD29-E7E16EFD8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D264E7B7-C716-4706-BF09-B48510347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BAB4B7CA-E97B-4E31-88A5-6B9697FEF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D972BADC-EEE9-46D2-9083-322DD912E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1DC79342-0180-431E-AB3F-9F4C198E1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764D470C-855A-47D4-AF32-E056D7B5D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65C508A9-7B72-4C52-8904-F374A3619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7F30E63E-3396-483B-8520-17D51D2D7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360D45A4-E1E4-458B-9CD0-DA5ECF283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8273D04E-7242-4B18-AAA8-FAEDC483B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814929CE-E878-4F7B-9B43-B27292F13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9893AC15-1703-4648-B8CC-0F4E37E17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29DB6A1-52AF-479F-8F1A-BE30A1009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424B61CC-BDD9-48BC-8EE9-2298EF10A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0F71D266-C617-4699-8358-BBED256FF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7D7E2CD3-F586-4404-989C-20C9A7AA4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AC57F8D2-C382-4385-A123-81DE35DA1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4"/>
  <sheetViews>
    <sheetView showGridLines="0" zoomScale="80" zoomScaleNormal="80" zoomScaleSheetLayoutView="90" workbookViewId="0">
      <selection activeCell="A24" sqref="A24:N24"/>
    </sheetView>
  </sheetViews>
  <sheetFormatPr baseColWidth="10" defaultRowHeight="12.75" x14ac:dyDescent="0.2"/>
  <cols>
    <col min="1" max="1" width="8.140625" style="10" customWidth="1"/>
    <col min="2" max="2" width="5.5703125" style="11" customWidth="1"/>
    <col min="3" max="3" width="20" style="10" customWidth="1"/>
    <col min="4" max="4" width="72" style="1" customWidth="1"/>
    <col min="5" max="5" width="35.28515625" style="1" customWidth="1"/>
    <col min="6" max="6" width="27" style="1" customWidth="1"/>
    <col min="7" max="7" width="17.140625" style="1" customWidth="1"/>
    <col min="8" max="8" width="14.42578125" style="1" customWidth="1"/>
    <col min="9" max="9" width="94.5703125" style="1" customWidth="1"/>
    <col min="10" max="10" width="15.5703125" style="1" customWidth="1"/>
    <col min="11" max="11" width="13.85546875" style="12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</row>
    <row r="2" spans="1:14" ht="15" customHeight="1" x14ac:dyDescent="0.2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ht="13.5" customHeight="1" x14ac:dyDescent="0.2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ht="15" customHeight="1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14" ht="15" customHeight="1" x14ac:dyDescent="0.2">
      <c r="A5" s="25" t="s">
        <v>3</v>
      </c>
      <c r="B5" s="26"/>
      <c r="C5" s="26"/>
      <c r="D5" s="26" t="s">
        <v>4</v>
      </c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ht="15" customHeight="1" x14ac:dyDescent="0.2">
      <c r="A6" s="25" t="s">
        <v>5</v>
      </c>
      <c r="B6" s="26"/>
      <c r="C6" s="26"/>
      <c r="D6" s="26" t="s">
        <v>6</v>
      </c>
      <c r="E6" s="26"/>
      <c r="F6" s="26"/>
      <c r="G6" s="26"/>
      <c r="H6" s="26"/>
      <c r="I6" s="26"/>
      <c r="J6" s="26"/>
      <c r="K6" s="26"/>
      <c r="L6" s="26"/>
      <c r="M6" s="26"/>
      <c r="N6" s="27"/>
    </row>
    <row r="7" spans="1:14" ht="15" customHeight="1" x14ac:dyDescent="0.2">
      <c r="A7" s="25" t="s">
        <v>7</v>
      </c>
      <c r="B7" s="26"/>
      <c r="C7" s="26"/>
      <c r="D7" s="26" t="s">
        <v>8</v>
      </c>
      <c r="E7" s="26"/>
      <c r="F7" s="26"/>
      <c r="G7" s="26"/>
      <c r="H7" s="26"/>
      <c r="I7" s="26"/>
      <c r="J7" s="26"/>
      <c r="K7" s="26"/>
      <c r="L7" s="26"/>
      <c r="M7" s="26"/>
      <c r="N7" s="27"/>
    </row>
    <row r="8" spans="1:14" ht="26.25" customHeight="1" x14ac:dyDescent="0.2">
      <c r="A8" s="25" t="s">
        <v>9</v>
      </c>
      <c r="B8" s="26"/>
      <c r="C8" s="26"/>
      <c r="D8" s="28" t="s">
        <v>28</v>
      </c>
      <c r="E8" s="28"/>
      <c r="F8" s="28"/>
      <c r="G8" s="28"/>
      <c r="H8" s="28"/>
      <c r="I8" s="28"/>
      <c r="J8" s="28"/>
      <c r="K8" s="28"/>
      <c r="L8" s="28"/>
      <c r="M8" s="28"/>
      <c r="N8" s="29"/>
    </row>
    <row r="9" spans="1:14" ht="30.75" customHeight="1" x14ac:dyDescent="0.2">
      <c r="A9" s="25" t="s">
        <v>10</v>
      </c>
      <c r="B9" s="26"/>
      <c r="C9" s="26"/>
      <c r="D9" s="34" t="s">
        <v>27</v>
      </c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4" ht="29.25" customHeight="1" x14ac:dyDescent="0.2">
      <c r="A10" s="25" t="s">
        <v>11</v>
      </c>
      <c r="B10" s="26"/>
      <c r="C10" s="26"/>
      <c r="D10" s="14">
        <v>45496</v>
      </c>
      <c r="E10" s="36"/>
      <c r="F10" s="36"/>
      <c r="G10" s="36"/>
      <c r="H10" s="36"/>
      <c r="I10" s="36"/>
      <c r="J10" s="36"/>
      <c r="K10" s="36"/>
      <c r="L10" s="36"/>
      <c r="M10" s="36"/>
      <c r="N10" s="37"/>
    </row>
    <row r="11" spans="1:14" ht="16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</row>
    <row r="12" spans="1:14" ht="16.5" customHeight="1" x14ac:dyDescent="0.2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 ht="49.5" customHeight="1" x14ac:dyDescent="0.2">
      <c r="A13" s="30" t="s">
        <v>33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4" ht="29.2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34.5" customHeight="1" x14ac:dyDescent="0.2">
      <c r="A17" s="38"/>
      <c r="B17" s="5"/>
      <c r="C17" s="38"/>
      <c r="D17" s="6" t="s">
        <v>31</v>
      </c>
      <c r="E17" s="7"/>
      <c r="F17" s="7"/>
      <c r="G17" s="7"/>
      <c r="H17" s="7"/>
      <c r="I17" s="39"/>
      <c r="J17" s="40"/>
      <c r="K17" s="5"/>
      <c r="L17" s="39"/>
      <c r="M17" s="39"/>
      <c r="N17" s="39"/>
    </row>
    <row r="18" spans="1:14" s="8" customFormat="1" ht="118.5" customHeight="1" x14ac:dyDescent="0.2">
      <c r="A18" s="41" t="s">
        <v>32</v>
      </c>
      <c r="B18" s="42">
        <v>1</v>
      </c>
      <c r="C18" s="41" t="s">
        <v>26</v>
      </c>
      <c r="D18" s="43" t="s">
        <v>38</v>
      </c>
      <c r="E18" s="44" t="s">
        <v>29</v>
      </c>
      <c r="F18" s="44" t="s">
        <v>30</v>
      </c>
      <c r="G18" s="44" t="s">
        <v>35</v>
      </c>
      <c r="H18" s="44" t="s">
        <v>34</v>
      </c>
      <c r="I18" s="44" t="s">
        <v>39</v>
      </c>
      <c r="J18" s="41" t="s">
        <v>36</v>
      </c>
      <c r="K18" s="9">
        <v>1</v>
      </c>
      <c r="L18" s="13">
        <v>45536</v>
      </c>
      <c r="M18" s="13">
        <v>45807</v>
      </c>
      <c r="N18" s="45">
        <f t="shared" ref="N18" si="0">+(M18-L18)/7</f>
        <v>38.714285714285715</v>
      </c>
    </row>
    <row r="19" spans="1:14" x14ac:dyDescent="0.2">
      <c r="A19" s="46"/>
      <c r="B19" s="47"/>
      <c r="C19" s="46"/>
      <c r="D19" s="48"/>
      <c r="E19" s="48"/>
      <c r="F19" s="48"/>
      <c r="G19" s="48"/>
      <c r="H19" s="48"/>
      <c r="I19" s="48"/>
      <c r="J19" s="48"/>
      <c r="K19" s="15"/>
      <c r="L19" s="48"/>
      <c r="M19" s="48"/>
      <c r="N19" s="48"/>
    </row>
    <row r="20" spans="1:14" x14ac:dyDescent="0.2">
      <c r="A20" s="46"/>
      <c r="B20" s="47"/>
      <c r="C20" s="46"/>
      <c r="D20" s="48"/>
      <c r="E20" s="48"/>
      <c r="F20" s="48"/>
      <c r="G20" s="48"/>
      <c r="H20" s="48"/>
      <c r="I20" s="48"/>
      <c r="J20" s="48"/>
      <c r="K20" s="15"/>
      <c r="L20" s="48"/>
      <c r="M20" s="48"/>
      <c r="N20" s="48"/>
    </row>
    <row r="21" spans="1:14" x14ac:dyDescent="0.2">
      <c r="A21" s="46"/>
      <c r="B21" s="47"/>
      <c r="C21" s="46"/>
      <c r="D21" s="48"/>
      <c r="E21" s="48"/>
      <c r="F21" s="48"/>
      <c r="G21" s="48"/>
      <c r="H21" s="48"/>
      <c r="I21" s="48"/>
      <c r="J21" s="48"/>
      <c r="K21" s="15"/>
      <c r="L21" s="48"/>
      <c r="M21" s="48"/>
      <c r="N21" s="48"/>
    </row>
    <row r="22" spans="1:14" x14ac:dyDescent="0.2">
      <c r="A22" s="46"/>
      <c r="B22" s="47"/>
      <c r="C22" s="46"/>
      <c r="D22" s="48"/>
      <c r="E22" s="48"/>
      <c r="F22" s="48"/>
      <c r="G22" s="48"/>
      <c r="H22" s="48"/>
      <c r="I22" s="48"/>
      <c r="J22" s="48"/>
      <c r="K22" s="15"/>
      <c r="L22" s="48"/>
      <c r="M22" s="48"/>
      <c r="N22" s="48"/>
    </row>
    <row r="23" spans="1:14" x14ac:dyDescent="0.2">
      <c r="A23" s="46"/>
      <c r="B23" s="47"/>
      <c r="C23" s="46"/>
      <c r="D23" s="48"/>
      <c r="E23" s="48"/>
      <c r="F23" s="48"/>
      <c r="G23" s="48"/>
      <c r="H23" s="48"/>
      <c r="I23" s="48"/>
      <c r="J23" s="48"/>
      <c r="K23" s="15"/>
      <c r="L23" s="48"/>
      <c r="M23" s="48"/>
      <c r="N23" s="48"/>
    </row>
    <row r="24" spans="1:14" ht="98.25" customHeight="1" x14ac:dyDescent="0.2">
      <c r="A24" s="49" t="s">
        <v>37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1"/>
    </row>
  </sheetData>
  <mergeCells count="21">
    <mergeCell ref="A12:N12"/>
    <mergeCell ref="A9:C9"/>
    <mergeCell ref="D9:N9"/>
    <mergeCell ref="A10:C10"/>
    <mergeCell ref="E10:N10"/>
    <mergeCell ref="A11:N11"/>
    <mergeCell ref="A24:N24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</mergeCells>
  <printOptions gridLines="1"/>
  <pageMargins left="0.25" right="0.25" top="0.75" bottom="0.75" header="0.3" footer="0.3"/>
  <pageSetup paperSize="14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D9BCE-2AD2-4A4E-A0FA-8347D532D51B}">
  <dimension ref="A1:N24"/>
  <sheetViews>
    <sheetView showGridLines="0" tabSelected="1" zoomScale="80" zoomScaleNormal="80" zoomScaleSheetLayoutView="90" workbookViewId="0">
      <selection activeCell="A11" sqref="A11:N11"/>
    </sheetView>
  </sheetViews>
  <sheetFormatPr baseColWidth="10" defaultRowHeight="12.75" x14ac:dyDescent="0.2"/>
  <cols>
    <col min="1" max="1" width="8.140625" style="10" customWidth="1"/>
    <col min="2" max="2" width="5.5703125" style="11" customWidth="1"/>
    <col min="3" max="3" width="20" style="10" customWidth="1"/>
    <col min="4" max="4" width="72" style="1" customWidth="1"/>
    <col min="5" max="5" width="35.28515625" style="1" customWidth="1"/>
    <col min="6" max="6" width="27" style="1" customWidth="1"/>
    <col min="7" max="7" width="17.140625" style="1" customWidth="1"/>
    <col min="8" max="8" width="14.42578125" style="1" customWidth="1"/>
    <col min="9" max="9" width="94.5703125" style="1" customWidth="1"/>
    <col min="10" max="10" width="15.5703125" style="1" customWidth="1"/>
    <col min="11" max="11" width="13.85546875" style="12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</row>
    <row r="2" spans="1:14" ht="15" customHeight="1" x14ac:dyDescent="0.2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ht="13.5" customHeight="1" x14ac:dyDescent="0.2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ht="15" customHeight="1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14" ht="15" customHeight="1" x14ac:dyDescent="0.2">
      <c r="A5" s="25" t="s">
        <v>3</v>
      </c>
      <c r="B5" s="26"/>
      <c r="C5" s="26"/>
      <c r="D5" s="26" t="s">
        <v>4</v>
      </c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ht="15" customHeight="1" x14ac:dyDescent="0.2">
      <c r="A6" s="25" t="s">
        <v>5</v>
      </c>
      <c r="B6" s="26"/>
      <c r="C6" s="26"/>
      <c r="D6" s="26" t="s">
        <v>6</v>
      </c>
      <c r="E6" s="26"/>
      <c r="F6" s="26"/>
      <c r="G6" s="26"/>
      <c r="H6" s="26"/>
      <c r="I6" s="26"/>
      <c r="J6" s="26"/>
      <c r="K6" s="26"/>
      <c r="L6" s="26"/>
      <c r="M6" s="26"/>
      <c r="N6" s="27"/>
    </row>
    <row r="7" spans="1:14" ht="15" customHeight="1" x14ac:dyDescent="0.2">
      <c r="A7" s="25" t="s">
        <v>7</v>
      </c>
      <c r="B7" s="26"/>
      <c r="C7" s="26"/>
      <c r="D7" s="26" t="s">
        <v>8</v>
      </c>
      <c r="E7" s="26"/>
      <c r="F7" s="26"/>
      <c r="G7" s="26"/>
      <c r="H7" s="26"/>
      <c r="I7" s="26"/>
      <c r="J7" s="26"/>
      <c r="K7" s="26"/>
      <c r="L7" s="26"/>
      <c r="M7" s="26"/>
      <c r="N7" s="27"/>
    </row>
    <row r="8" spans="1:14" ht="26.25" customHeight="1" x14ac:dyDescent="0.2">
      <c r="A8" s="25" t="s">
        <v>9</v>
      </c>
      <c r="B8" s="26"/>
      <c r="C8" s="26"/>
      <c r="D8" s="28" t="s">
        <v>28</v>
      </c>
      <c r="E8" s="28"/>
      <c r="F8" s="28"/>
      <c r="G8" s="28"/>
      <c r="H8" s="28"/>
      <c r="I8" s="28"/>
      <c r="J8" s="28"/>
      <c r="K8" s="28"/>
      <c r="L8" s="28"/>
      <c r="M8" s="28"/>
      <c r="N8" s="29"/>
    </row>
    <row r="9" spans="1:14" ht="30.75" customHeight="1" x14ac:dyDescent="0.2">
      <c r="A9" s="25" t="s">
        <v>10</v>
      </c>
      <c r="B9" s="26"/>
      <c r="C9" s="26"/>
      <c r="D9" s="34" t="s">
        <v>27</v>
      </c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4" ht="29.25" customHeight="1" x14ac:dyDescent="0.2">
      <c r="A10" s="25" t="s">
        <v>11</v>
      </c>
      <c r="B10" s="26"/>
      <c r="C10" s="26"/>
      <c r="D10" s="14">
        <v>45496</v>
      </c>
      <c r="E10" s="36"/>
      <c r="F10" s="36"/>
      <c r="G10" s="36"/>
      <c r="H10" s="36"/>
      <c r="I10" s="36"/>
      <c r="J10" s="36"/>
      <c r="K10" s="36"/>
      <c r="L10" s="36"/>
      <c r="M10" s="36"/>
      <c r="N10" s="37"/>
    </row>
    <row r="11" spans="1:14" ht="16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</row>
    <row r="12" spans="1:14" ht="16.5" customHeight="1" x14ac:dyDescent="0.2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 ht="49.5" customHeight="1" x14ac:dyDescent="0.2">
      <c r="A13" s="30" t="s">
        <v>33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4" ht="29.2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34.5" customHeight="1" x14ac:dyDescent="0.2">
      <c r="A17" s="38"/>
      <c r="B17" s="5"/>
      <c r="C17" s="38"/>
      <c r="D17" s="6" t="s">
        <v>31</v>
      </c>
      <c r="E17" s="7"/>
      <c r="F17" s="7"/>
      <c r="G17" s="7"/>
      <c r="H17" s="7"/>
      <c r="I17" s="39"/>
      <c r="J17" s="40"/>
      <c r="K17" s="5"/>
      <c r="L17" s="39"/>
      <c r="M17" s="39"/>
      <c r="N17" s="39"/>
    </row>
    <row r="18" spans="1:14" s="8" customFormat="1" ht="118.5" customHeight="1" x14ac:dyDescent="0.2">
      <c r="A18" s="41" t="s">
        <v>32</v>
      </c>
      <c r="B18" s="42">
        <v>1</v>
      </c>
      <c r="C18" s="41" t="s">
        <v>26</v>
      </c>
      <c r="D18" s="43" t="s">
        <v>38</v>
      </c>
      <c r="E18" s="44" t="s">
        <v>29</v>
      </c>
      <c r="F18" s="44" t="s">
        <v>30</v>
      </c>
      <c r="G18" s="44" t="s">
        <v>35</v>
      </c>
      <c r="H18" s="44" t="s">
        <v>34</v>
      </c>
      <c r="I18" s="44" t="s">
        <v>39</v>
      </c>
      <c r="J18" s="41" t="s">
        <v>36</v>
      </c>
      <c r="K18" s="9">
        <v>1</v>
      </c>
      <c r="L18" s="13">
        <v>45536</v>
      </c>
      <c r="M18" s="13">
        <v>45807</v>
      </c>
      <c r="N18" s="45">
        <f t="shared" ref="N18" si="0">+(M18-L18)/7</f>
        <v>38.714285714285715</v>
      </c>
    </row>
    <row r="19" spans="1:14" x14ac:dyDescent="0.2">
      <c r="A19" s="46"/>
      <c r="B19" s="47"/>
      <c r="C19" s="46"/>
      <c r="D19" s="48"/>
      <c r="E19" s="48"/>
      <c r="F19" s="48"/>
      <c r="G19" s="48"/>
      <c r="H19" s="48"/>
      <c r="I19" s="48"/>
      <c r="J19" s="48"/>
      <c r="K19" s="15"/>
      <c r="L19" s="48"/>
      <c r="M19" s="48"/>
      <c r="N19" s="48"/>
    </row>
    <row r="20" spans="1:14" x14ac:dyDescent="0.2">
      <c r="A20" s="46"/>
      <c r="B20" s="47"/>
      <c r="C20" s="46"/>
      <c r="D20" s="48"/>
      <c r="E20" s="48"/>
      <c r="F20" s="48"/>
      <c r="G20" s="48"/>
      <c r="H20" s="48"/>
      <c r="I20" s="48"/>
      <c r="J20" s="48"/>
      <c r="K20" s="15"/>
      <c r="L20" s="48"/>
      <c r="M20" s="48"/>
      <c r="N20" s="48"/>
    </row>
    <row r="21" spans="1:14" x14ac:dyDescent="0.2">
      <c r="A21" s="46"/>
      <c r="B21" s="47"/>
      <c r="C21" s="46"/>
      <c r="D21" s="48"/>
      <c r="E21" s="48"/>
      <c r="F21" s="48"/>
      <c r="G21" s="48"/>
      <c r="H21" s="48"/>
      <c r="I21" s="48"/>
      <c r="J21" s="48"/>
      <c r="K21" s="15"/>
      <c r="L21" s="48"/>
      <c r="M21" s="48"/>
      <c r="N21" s="48"/>
    </row>
    <row r="22" spans="1:14" x14ac:dyDescent="0.2">
      <c r="A22" s="46"/>
      <c r="B22" s="47"/>
      <c r="C22" s="46"/>
      <c r="D22" s="48"/>
      <c r="E22" s="48"/>
      <c r="F22" s="48"/>
      <c r="G22" s="48"/>
      <c r="H22" s="48"/>
      <c r="I22" s="48"/>
      <c r="J22" s="48"/>
      <c r="K22" s="15"/>
      <c r="L22" s="48"/>
      <c r="M22" s="48"/>
      <c r="N22" s="48"/>
    </row>
    <row r="23" spans="1:14" x14ac:dyDescent="0.2">
      <c r="A23" s="46"/>
      <c r="B23" s="47"/>
      <c r="C23" s="46"/>
      <c r="D23" s="48"/>
      <c r="E23" s="48"/>
      <c r="F23" s="48"/>
      <c r="G23" s="48"/>
      <c r="H23" s="48"/>
      <c r="I23" s="48"/>
      <c r="J23" s="48"/>
      <c r="K23" s="15"/>
      <c r="L23" s="48"/>
      <c r="M23" s="48"/>
      <c r="N23" s="48"/>
    </row>
    <row r="24" spans="1:14" ht="98.25" customHeight="1" x14ac:dyDescent="0.2">
      <c r="A24" s="49" t="s">
        <v>37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1"/>
    </row>
  </sheetData>
  <mergeCells count="21">
    <mergeCell ref="A13:N13"/>
    <mergeCell ref="A14:N14"/>
    <mergeCell ref="A24:N2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3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MODIFICACIONES PRESUPUESTAL</vt:lpstr>
      <vt:lpstr>SIRECI</vt:lpstr>
      <vt:lpstr>'F14 MODIFICACIONES PRESUPUESTAL'!Títulos_a_imprimir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2024-07-06T14:10:16Z</cp:lastPrinted>
  <dcterms:created xsi:type="dcterms:W3CDTF">2023-06-28T21:56:24Z</dcterms:created>
  <dcterms:modified xsi:type="dcterms:W3CDTF">2024-07-24T22:06:25Z</dcterms:modified>
</cp:coreProperties>
</file>